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  <sheet name="5" sheetId="5" r:id="rId2"/>
    <sheet name="6" sheetId="6" r:id="rId3"/>
    <sheet name="7" sheetId="7" r:id="rId4"/>
    <sheet name="8" sheetId="8" r:id="rId5"/>
    <sheet name="9" sheetId="9" r:id="rId6"/>
    <sheet name="10" sheetId="10" r:id="rId7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9"/>
  <c r="F11" i="7"/>
  <c r="F11" i="4"/>
  <c r="F10" i="10"/>
  <c r="F10" i="8"/>
  <c r="F10" i="6"/>
  <c r="F10" i="5"/>
</calcChain>
</file>

<file path=xl/sharedStrings.xml><?xml version="1.0" encoding="utf-8"?>
<sst xmlns="http://schemas.openxmlformats.org/spreadsheetml/2006/main" count="276" uniqueCount="82">
  <si>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</si>
  <si>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</si>
  <si>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</si>
  <si>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</si>
  <si>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</si>
  <si>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</si>
  <si>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</si>
  <si>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</si>
  <si>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</si>
  <si>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</si>
  <si>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</si>
  <si>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</si>
  <si>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</si>
  <si>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</si>
  <si>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</si>
  <si>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</si>
  <si>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</si>
  <si>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</si>
  <si>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</si>
  <si>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</si>
  <si>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</si>
  <si>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</si>
  <si>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</si>
  <si>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</si>
  <si>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</si>
  <si>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</si>
  <si>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</si>
  <si>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</si>
  <si>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№54-11хн</t>
  </si>
  <si>
    <t>№13.3с</t>
  </si>
  <si>
    <t>ХЛЕБ ПШЕНИЧНЫЙ</t>
  </si>
  <si>
    <t>ХЛЕБ РЖАНОЙ</t>
  </si>
  <si>
    <t>№12.4С</t>
  </si>
  <si>
    <t>мандарины</t>
  </si>
  <si>
    <t>Яблоко</t>
  </si>
  <si>
    <t>№10.1вс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</si>
  <si>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</si>
  <si>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</si>
  <si>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</si>
  <si>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</si>
  <si>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</si>
  <si>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</si>
  <si>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</si>
  <si>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</si>
  <si>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Запеканка из творога</t>
  </si>
  <si>
    <t>№54-1т</t>
  </si>
  <si>
    <t>Компот из кураги</t>
  </si>
  <si>
    <t>№54-2х4</t>
  </si>
  <si>
    <t>яблоко</t>
  </si>
  <si>
    <t>№101вс</t>
  </si>
  <si>
    <t>№54-3г</t>
  </si>
  <si>
    <t>Макароны отварные с сыром</t>
  </si>
  <si>
    <t>Кофейный напиток с молоком</t>
  </si>
  <si>
    <t>Помидор в нарезке</t>
  </si>
  <si>
    <t>№54-3з</t>
  </si>
  <si>
    <t>№54-21г</t>
  </si>
  <si>
    <t>Горошница</t>
  </si>
  <si>
    <t>Какао с молоком</t>
  </si>
  <si>
    <t>№653</t>
  </si>
  <si>
    <t>Зефир</t>
  </si>
  <si>
    <t>№54-4г</t>
  </si>
  <si>
    <t>Гречневая каша</t>
  </si>
  <si>
    <t>Компот из свежих яблок</t>
  </si>
  <si>
    <t>№54-32хн</t>
  </si>
  <si>
    <t>№54-12р</t>
  </si>
  <si>
    <t>Рыба запеченная с сыром и луком</t>
  </si>
  <si>
    <t>№54-21з</t>
  </si>
  <si>
    <t>Рис отварной</t>
  </si>
  <si>
    <t>№54-3гн</t>
  </si>
  <si>
    <t>Чай с сахаром и лимоном</t>
  </si>
  <si>
    <t>Кукуруза сахорная</t>
  </si>
  <si>
    <t>№54-24м</t>
  </si>
  <si>
    <t>Шницель из курицы</t>
  </si>
  <si>
    <t>Огурец в нарезке</t>
  </si>
  <si>
    <t>№54-2з</t>
  </si>
  <si>
    <t>Плов с курицей</t>
  </si>
  <si>
    <t>№54-12м</t>
  </si>
  <si>
    <t>Компот из вишни</t>
  </si>
  <si>
    <t>№54-6нх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</si>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</sst>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6" sqref="M6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79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38</v>
      </c>
      <c r="D4" s="33" t="s">
        <v>43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24</v>
      </c>
      <c r="C6" s="2" t="s">
        <v>29</v>
      </c>
      <c r="D6" s="34" t="s">
        <v>80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24</v>
      </c>
      <c r="C7" s="2" t="s">
        <v>32</v>
      </c>
      <c r="D7" s="34" t="s">
        <v>81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39</v>
      </c>
      <c r="D8" s="35" t="s">
        <v>40</v>
      </c>
      <c r="E8" s="19">
        <v>80</v>
      </c>
      <c r="F8" s="27">
        <v>33.26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19</v>
      </c>
      <c r="C10" s="2" t="s">
        <v>41</v>
      </c>
      <c r="D10" s="34" t="s">
        <v>42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75.289999999999992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10" sqref="G10"/>
    </sheetView>
  </sheetViews>
  <sheetFormatPr defaultRowHeight="15"/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45</v>
      </c>
      <c r="D4" s="33" t="s">
        <v>44</v>
      </c>
      <c r="E4" s="15">
        <v>0.15</v>
      </c>
      <c r="F4" s="25">
        <v>51.23</v>
      </c>
      <c r="G4" s="15">
        <v>301.3</v>
      </c>
      <c r="H4" s="15">
        <v>29.7</v>
      </c>
      <c r="I4" s="15">
        <v>10.7</v>
      </c>
      <c r="J4" s="16">
        <v>21.6</v>
      </c>
    </row>
    <row r="5" spans="1:10" ht="45">
      <c r="A5" s="7"/>
      <c r="B5" s="1" t="s">
        <v>12</v>
      </c>
      <c r="C5" s="2" t="s">
        <v>47</v>
      </c>
      <c r="D5" s="34" t="s">
        <v>46</v>
      </c>
      <c r="E5" s="17">
        <v>0.2</v>
      </c>
      <c r="F5" s="26">
        <v>7</v>
      </c>
      <c r="G5" s="17">
        <v>66.900000000000006</v>
      </c>
      <c r="H5" s="17">
        <v>1</v>
      </c>
      <c r="I5" s="17">
        <v>0.1</v>
      </c>
      <c r="J5" s="18">
        <v>15.6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0.02</v>
      </c>
      <c r="F6" s="26">
        <v>1.02</v>
      </c>
      <c r="G6" s="17">
        <v>19.88</v>
      </c>
      <c r="H6" s="17">
        <v>1.71</v>
      </c>
      <c r="I6" s="17">
        <v>0.2</v>
      </c>
      <c r="J6" s="18">
        <v>11.18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49</v>
      </c>
      <c r="D9" s="33" t="s">
        <v>48</v>
      </c>
      <c r="E9" s="15">
        <v>0.125</v>
      </c>
      <c r="F9" s="25">
        <v>10.75</v>
      </c>
      <c r="G9" s="15">
        <v>55.2</v>
      </c>
      <c r="H9" s="15">
        <v>0.49</v>
      </c>
      <c r="I9" s="15">
        <v>0.49</v>
      </c>
      <c r="J9" s="16">
        <v>12.06</v>
      </c>
    </row>
    <row r="10" spans="1:10">
      <c r="A10" s="7"/>
      <c r="B10" s="2"/>
      <c r="C10" s="2"/>
      <c r="D10" s="34"/>
      <c r="E10" s="17"/>
      <c r="F10" s="26">
        <f>SUM(F4:F9)</f>
        <v>70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K7" sqref="K7"/>
    </sheetView>
  </sheetViews>
  <sheetFormatPr defaultRowHeight="15"/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5">
      <c r="A4" s="4" t="s">
        <v>10</v>
      </c>
      <c r="B4" s="5" t="s">
        <v>11</v>
      </c>
      <c r="C4" s="6" t="s">
        <v>50</v>
      </c>
      <c r="D4" s="33" t="s">
        <v>51</v>
      </c>
      <c r="E4" s="15">
        <v>0.18</v>
      </c>
      <c r="F4" s="25">
        <v>18.41</v>
      </c>
      <c r="G4" s="15">
        <v>207.7</v>
      </c>
      <c r="H4" s="15">
        <v>7.9</v>
      </c>
      <c r="I4" s="15">
        <v>6.8</v>
      </c>
      <c r="J4" s="16">
        <v>28.7</v>
      </c>
    </row>
    <row r="5" spans="1:10" ht="90">
      <c r="A5" s="7"/>
      <c r="B5" s="1" t="s">
        <v>12</v>
      </c>
      <c r="C5" s="2" t="s">
        <v>37</v>
      </c>
      <c r="D5" s="34" t="s">
        <v>52</v>
      </c>
      <c r="E5" s="17">
        <v>0.2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0.02</v>
      </c>
      <c r="F6" s="26">
        <v>1.8</v>
      </c>
      <c r="G6" s="17">
        <v>19.88</v>
      </c>
      <c r="H6" s="17">
        <v>1.71</v>
      </c>
      <c r="I6" s="17">
        <v>0.2</v>
      </c>
      <c r="J6" s="18">
        <v>11.18</v>
      </c>
    </row>
    <row r="7" spans="1:10" ht="45">
      <c r="A7" s="7"/>
      <c r="B7" s="2"/>
      <c r="C7" s="2" t="s">
        <v>32</v>
      </c>
      <c r="D7" s="34" t="s">
        <v>31</v>
      </c>
      <c r="E7" s="17">
        <v>0.02</v>
      </c>
      <c r="F7" s="26">
        <v>2.1800000000000002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/>
      <c r="C8" s="9" t="s">
        <v>54</v>
      </c>
      <c r="D8" s="35" t="s">
        <v>53</v>
      </c>
      <c r="E8" s="19">
        <v>0.06</v>
      </c>
      <c r="F8" s="27">
        <v>12.06</v>
      </c>
      <c r="G8" s="19">
        <v>6.4</v>
      </c>
      <c r="H8" s="19">
        <v>0.3</v>
      </c>
      <c r="I8" s="19">
        <v>0.1</v>
      </c>
      <c r="J8" s="20">
        <v>1.1000000000000001</v>
      </c>
    </row>
    <row r="9" spans="1:10" ht="30">
      <c r="A9" s="4" t="s">
        <v>13</v>
      </c>
      <c r="B9" s="11" t="s">
        <v>20</v>
      </c>
      <c r="C9" s="6"/>
      <c r="D9" s="33" t="s">
        <v>33</v>
      </c>
      <c r="E9" s="15">
        <v>8.5000000000000006E-2</v>
      </c>
      <c r="F9" s="25">
        <v>12.06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55.43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1" sqref="H11"/>
    </sheetView>
  </sheetViews>
  <sheetFormatPr defaultRowHeight="15"/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55</v>
      </c>
      <c r="D4" s="33" t="s">
        <v>56</v>
      </c>
      <c r="E4" s="15">
        <v>0.15</v>
      </c>
      <c r="F4" s="25">
        <v>7.2</v>
      </c>
      <c r="G4" s="15">
        <v>225.5</v>
      </c>
      <c r="H4" s="15">
        <v>12.7</v>
      </c>
      <c r="I4" s="15">
        <v>18</v>
      </c>
      <c r="J4" s="16">
        <v>3.2</v>
      </c>
    </row>
    <row r="5" spans="1:10" ht="45">
      <c r="A5" s="7"/>
      <c r="B5" s="1" t="s">
        <v>12</v>
      </c>
      <c r="C5" s="2" t="s">
        <v>28</v>
      </c>
      <c r="D5" s="34" t="s">
        <v>57</v>
      </c>
      <c r="E5" s="17">
        <v>0.2</v>
      </c>
      <c r="F5" s="26">
        <v>11.2</v>
      </c>
      <c r="G5" s="17">
        <v>100.4</v>
      </c>
      <c r="H5" s="17">
        <v>4.7</v>
      </c>
      <c r="I5" s="17">
        <v>3.5</v>
      </c>
      <c r="J5" s="18">
        <v>12.5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0.03</v>
      </c>
      <c r="F6" s="26">
        <v>1.59</v>
      </c>
      <c r="G6" s="17">
        <v>19.88</v>
      </c>
      <c r="H6" s="17">
        <v>1.71</v>
      </c>
      <c r="I6" s="17">
        <v>0.2</v>
      </c>
      <c r="J6" s="18">
        <v>11.18</v>
      </c>
    </row>
    <row r="7" spans="1:10" ht="45">
      <c r="A7" s="7"/>
      <c r="B7" s="2"/>
      <c r="C7" s="2" t="s">
        <v>32</v>
      </c>
      <c r="D7" s="34" t="s">
        <v>31</v>
      </c>
      <c r="E7" s="17">
        <v>0.02</v>
      </c>
      <c r="F7" s="26">
        <v>1.76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/>
      <c r="C8" s="9" t="s">
        <v>39</v>
      </c>
      <c r="D8" s="35" t="s">
        <v>40</v>
      </c>
      <c r="E8" s="19">
        <v>0.08</v>
      </c>
      <c r="F8" s="27">
        <v>26.8</v>
      </c>
      <c r="G8" s="19">
        <v>134.9</v>
      </c>
      <c r="H8" s="19">
        <v>15.3</v>
      </c>
      <c r="I8" s="19">
        <v>3.4</v>
      </c>
      <c r="J8" s="20">
        <v>10.7</v>
      </c>
    </row>
    <row r="9" spans="1:10" ht="45">
      <c r="A9" s="4" t="s">
        <v>13</v>
      </c>
      <c r="B9" s="11" t="s">
        <v>20</v>
      </c>
      <c r="C9" s="6" t="s">
        <v>54</v>
      </c>
      <c r="D9" s="33" t="s">
        <v>53</v>
      </c>
      <c r="E9" s="15">
        <v>0.06</v>
      </c>
      <c r="F9" s="25">
        <v>12.24</v>
      </c>
      <c r="G9" s="15">
        <v>6.4</v>
      </c>
      <c r="H9" s="15">
        <v>0.3</v>
      </c>
      <c r="I9" s="15">
        <v>0.1</v>
      </c>
      <c r="J9" s="16">
        <v>1.1000000000000001</v>
      </c>
    </row>
    <row r="10" spans="1:10">
      <c r="A10" s="7"/>
      <c r="B10" s="2"/>
      <c r="C10" s="2" t="s">
        <v>58</v>
      </c>
      <c r="D10" s="34" t="s">
        <v>59</v>
      </c>
      <c r="E10" s="17">
        <v>3.5999999999999997E-2</v>
      </c>
      <c r="F10" s="26">
        <v>9.2100000000000009</v>
      </c>
      <c r="G10" s="17">
        <v>50</v>
      </c>
      <c r="H10" s="17">
        <v>0.12</v>
      </c>
      <c r="I10" s="17">
        <v>0.02</v>
      </c>
      <c r="J10" s="18">
        <v>11.97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H10" sqref="H10"/>
    </sheetView>
  </sheetViews>
  <sheetFormatPr defaultRowHeight="15"/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60</v>
      </c>
      <c r="D4" s="33" t="s">
        <v>61</v>
      </c>
      <c r="E4" s="15">
        <v>0.18</v>
      </c>
      <c r="F4" s="25">
        <v>13.26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 ht="60">
      <c r="A5" s="7"/>
      <c r="B5" s="1" t="s">
        <v>12</v>
      </c>
      <c r="C5" s="2" t="s">
        <v>63</v>
      </c>
      <c r="D5" s="34" t="s">
        <v>62</v>
      </c>
      <c r="E5" s="17">
        <v>0.2</v>
      </c>
      <c r="F5" s="26">
        <v>3.32</v>
      </c>
      <c r="G5" s="17">
        <v>41.6</v>
      </c>
      <c r="H5" s="17">
        <v>0.2</v>
      </c>
      <c r="I5" s="17">
        <v>0.1</v>
      </c>
      <c r="J5" s="18">
        <v>9.9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0.03</v>
      </c>
      <c r="F6" s="26">
        <v>1.54</v>
      </c>
      <c r="G6" s="17">
        <v>19.88</v>
      </c>
      <c r="H6" s="17">
        <v>1.71</v>
      </c>
      <c r="I6" s="17">
        <v>0.2</v>
      </c>
      <c r="J6" s="18">
        <v>11.18</v>
      </c>
    </row>
    <row r="7" spans="1:10" ht="45">
      <c r="A7" s="7"/>
      <c r="B7" s="2"/>
      <c r="C7" s="2" t="s">
        <v>32</v>
      </c>
      <c r="D7" s="34" t="s">
        <v>31</v>
      </c>
      <c r="E7" s="17">
        <v>0.02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75.75" thickBot="1">
      <c r="A8" s="8"/>
      <c r="B8" s="9"/>
      <c r="C8" s="9" t="s">
        <v>64</v>
      </c>
      <c r="D8" s="35" t="s">
        <v>65</v>
      </c>
      <c r="E8" s="19">
        <v>0.08</v>
      </c>
      <c r="F8" s="27">
        <v>35.880000000000003</v>
      </c>
      <c r="G8" s="19">
        <v>140.1</v>
      </c>
      <c r="H8" s="19">
        <v>12.9</v>
      </c>
      <c r="I8" s="19">
        <v>8.8000000000000007</v>
      </c>
      <c r="J8" s="20">
        <v>2.2999999999999998</v>
      </c>
    </row>
    <row r="9" spans="1:10">
      <c r="A9" s="4" t="s">
        <v>13</v>
      </c>
      <c r="B9" s="11" t="s">
        <v>20</v>
      </c>
      <c r="C9" s="6" t="s">
        <v>35</v>
      </c>
      <c r="D9" s="33" t="s">
        <v>34</v>
      </c>
      <c r="E9" s="15">
        <v>0.114</v>
      </c>
      <c r="F9" s="25">
        <v>14.25</v>
      </c>
      <c r="G9" s="15">
        <v>0.49</v>
      </c>
      <c r="H9" s="15">
        <v>0.49</v>
      </c>
      <c r="I9" s="15">
        <v>12.06</v>
      </c>
      <c r="J9" s="16">
        <v>55.2</v>
      </c>
    </row>
    <row r="10" spans="1:10">
      <c r="A10" s="7"/>
      <c r="B10" s="2"/>
      <c r="C10" s="2"/>
      <c r="D10" s="34"/>
      <c r="E10" s="17"/>
      <c r="F10" s="26">
        <f>SUM(F4:F9)</f>
        <v>70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F11" sqref="F11"/>
    </sheetView>
  </sheetViews>
  <sheetFormatPr defaultRowHeight="15"/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66</v>
      </c>
      <c r="D4" s="33" t="s">
        <v>67</v>
      </c>
      <c r="E4" s="15">
        <v>0.15</v>
      </c>
      <c r="F4" s="25">
        <v>12.02</v>
      </c>
      <c r="G4" s="15">
        <v>203.5</v>
      </c>
      <c r="H4" s="15">
        <v>3.6</v>
      </c>
      <c r="I4" s="15">
        <v>4.8</v>
      </c>
      <c r="J4" s="16">
        <v>36.4</v>
      </c>
    </row>
    <row r="5" spans="1:10" ht="75">
      <c r="A5" s="7"/>
      <c r="B5" s="1" t="s">
        <v>12</v>
      </c>
      <c r="C5" s="2" t="s">
        <v>68</v>
      </c>
      <c r="D5" s="34" t="s">
        <v>69</v>
      </c>
      <c r="E5" s="17">
        <v>0.2</v>
      </c>
      <c r="F5" s="26">
        <v>2.3199999999999998</v>
      </c>
      <c r="G5" s="17">
        <v>30</v>
      </c>
      <c r="H5" s="17">
        <v>0.3</v>
      </c>
      <c r="I5" s="17">
        <v>0.1</v>
      </c>
      <c r="J5" s="18">
        <v>7.1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0.02</v>
      </c>
      <c r="F6" s="26">
        <v>1.02</v>
      </c>
      <c r="G6" s="17">
        <v>19.88</v>
      </c>
      <c r="H6" s="17">
        <v>1.71</v>
      </c>
      <c r="I6" s="17">
        <v>0.2</v>
      </c>
      <c r="J6" s="18">
        <v>11.18</v>
      </c>
    </row>
    <row r="7" spans="1:10" ht="45">
      <c r="A7" s="7"/>
      <c r="B7" s="2"/>
      <c r="C7" s="2" t="s">
        <v>32</v>
      </c>
      <c r="D7" s="34" t="s">
        <v>31</v>
      </c>
      <c r="E7" s="17">
        <v>0.02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/>
      <c r="C8" s="9" t="s">
        <v>66</v>
      </c>
      <c r="D8" s="35" t="s">
        <v>70</v>
      </c>
      <c r="E8" s="19">
        <v>0.03</v>
      </c>
      <c r="F8" s="27">
        <v>26.2</v>
      </c>
      <c r="G8" s="19">
        <v>15.7</v>
      </c>
      <c r="H8" s="19">
        <v>0.6</v>
      </c>
      <c r="I8" s="19">
        <v>0.1</v>
      </c>
      <c r="J8" s="20">
        <v>3.1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45">
      <c r="A10" s="7"/>
      <c r="B10" s="2"/>
      <c r="C10" s="2" t="s">
        <v>71</v>
      </c>
      <c r="D10" s="34" t="s">
        <v>72</v>
      </c>
      <c r="E10" s="17">
        <v>8.5000000000000006E-2</v>
      </c>
      <c r="F10" s="26">
        <v>26.69</v>
      </c>
      <c r="G10" s="17">
        <v>143.30000000000001</v>
      </c>
      <c r="H10" s="17">
        <v>16.2</v>
      </c>
      <c r="I10" s="17">
        <v>3.7</v>
      </c>
      <c r="J10" s="18">
        <v>11.4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79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76</v>
      </c>
      <c r="D4" s="33" t="s">
        <v>75</v>
      </c>
      <c r="E4" s="15">
        <v>0.02</v>
      </c>
      <c r="F4" s="25">
        <v>44.29</v>
      </c>
      <c r="G4" s="15">
        <v>314.60000000000002</v>
      </c>
      <c r="H4" s="15">
        <v>27.2</v>
      </c>
      <c r="I4" s="15">
        <v>8.1</v>
      </c>
      <c r="J4" s="16">
        <v>33.200000000000003</v>
      </c>
    </row>
    <row r="5" spans="1:10" ht="45">
      <c r="A5" s="7"/>
      <c r="B5" s="1" t="s">
        <v>12</v>
      </c>
      <c r="C5" s="2" t="s">
        <v>78</v>
      </c>
      <c r="D5" s="34" t="s">
        <v>77</v>
      </c>
      <c r="E5" s="17">
        <v>0.15</v>
      </c>
      <c r="F5" s="26">
        <v>13.42</v>
      </c>
      <c r="G5" s="17">
        <v>42.8</v>
      </c>
      <c r="H5" s="17">
        <v>0.3</v>
      </c>
      <c r="I5" s="17">
        <v>0.1</v>
      </c>
      <c r="J5" s="18">
        <v>10.199999999999999</v>
      </c>
    </row>
    <row r="6" spans="1:10" ht="45">
      <c r="A6" s="7"/>
      <c r="B6" s="1" t="s">
        <v>24</v>
      </c>
      <c r="C6" s="2" t="s">
        <v>29</v>
      </c>
      <c r="D6" s="34" t="s">
        <v>30</v>
      </c>
      <c r="E6" s="17">
        <v>0.03</v>
      </c>
      <c r="F6" s="26">
        <v>1.54</v>
      </c>
      <c r="G6" s="17">
        <v>19.88</v>
      </c>
      <c r="H6" s="17">
        <v>1.71</v>
      </c>
      <c r="I6" s="17">
        <v>0.2</v>
      </c>
      <c r="J6" s="18">
        <v>11.18</v>
      </c>
    </row>
    <row r="7" spans="1:10" ht="45">
      <c r="A7" s="7"/>
      <c r="B7" s="2"/>
      <c r="C7" s="2" t="s">
        <v>32</v>
      </c>
      <c r="D7" s="34" t="s">
        <v>31</v>
      </c>
      <c r="E7" s="17">
        <v>0.02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30.75" thickBot="1">
      <c r="A8" s="8"/>
      <c r="B8" s="9"/>
      <c r="C8" s="9" t="s">
        <v>74</v>
      </c>
      <c r="D8" s="35" t="s">
        <v>73</v>
      </c>
      <c r="E8" s="19">
        <v>0.06</v>
      </c>
      <c r="F8" s="27">
        <v>9</v>
      </c>
      <c r="G8" s="19">
        <v>8.5</v>
      </c>
      <c r="H8" s="19">
        <v>0.5</v>
      </c>
      <c r="I8" s="19">
        <v>0.1</v>
      </c>
      <c r="J8" s="20">
        <v>1.5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70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2024-01-14T12:33:20Z</dcterms:modified>
</cp:coreProperties>
</file>